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278DE78E-E8CF-4B8A-A1B1-7C8E4F91F9D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etail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2" i="2" l="1"/>
  <c r="AM12" i="2"/>
  <c r="AK12" i="2"/>
  <c r="AI12" i="2"/>
  <c r="AG12" i="2"/>
  <c r="AD12" i="2"/>
  <c r="AB12" i="2"/>
  <c r="Z12" i="2"/>
  <c r="X12" i="2"/>
  <c r="V12" i="2"/>
  <c r="S12" i="2"/>
  <c r="Q12" i="2"/>
  <c r="O12" i="2"/>
  <c r="M12" i="2"/>
  <c r="K12" i="2"/>
  <c r="I12" i="2"/>
  <c r="G12" i="2"/>
  <c r="E12" i="2"/>
  <c r="C12" i="2"/>
  <c r="A12" i="2"/>
  <c r="AO11" i="2"/>
  <c r="AM11" i="2"/>
  <c r="AA8" i="2"/>
  <c r="AB8" i="2" s="1"/>
  <c r="Z8" i="2"/>
  <c r="AA7" i="2"/>
  <c r="AG6" i="2"/>
  <c r="AD7" i="2" s="1"/>
  <c r="AA6" i="2"/>
  <c r="AA5" i="2"/>
  <c r="AA4" i="2"/>
</calcChain>
</file>

<file path=xl/sharedStrings.xml><?xml version="1.0" encoding="utf-8"?>
<sst xmlns="http://schemas.openxmlformats.org/spreadsheetml/2006/main" count="91" uniqueCount="43">
  <si>
    <t xml:space="preserve"> - each column functions like an adding machine tape; for easy verification, enter only one item per cell</t>
  </si>
  <si>
    <t xml:space="preserve"> - enter individual expenses under categories shown; change category title (if needed)</t>
  </si>
  <si>
    <t xml:space="preserve"> - expenses claimed must be supported by bills/invoices that identify the supplier, amount and nature of the goods/services</t>
  </si>
  <si>
    <t xml:space="preserve"> - 'Ref' may be used to distinguish large volume of receipts to help match entries to a specific document</t>
  </si>
  <si>
    <t xml:space="preserve"> - retain original documents in case of audit/review by RevCan</t>
  </si>
  <si>
    <t xml:space="preserve"> - total amount, including GST/HST (whether or not your registered for GST purposes)</t>
  </si>
  <si>
    <t>?</t>
  </si>
  <si>
    <t>&lt;client name&gt;</t>
  </si>
  <si>
    <t>&lt;make&gt;</t>
  </si>
  <si>
    <t>&lt;model&gt;</t>
  </si>
  <si>
    <t>&lt;value&gt;</t>
  </si>
  <si>
    <t>&lt;year&gt;</t>
  </si>
  <si>
    <t>Autoclub, extended warranty</t>
  </si>
  <si>
    <t>Client's name</t>
  </si>
  <si>
    <t>Enter:</t>
  </si>
  <si>
    <t>Estimated value</t>
  </si>
  <si>
    <t>Gas, oil &amp; wash</t>
  </si>
  <si>
    <t>If purchased or sold during the year, provide dealer invoice &amp; financing documents</t>
  </si>
  <si>
    <t>Jan to Dec 2020</t>
  </si>
  <si>
    <t>Licence &amp; registration</t>
  </si>
  <si>
    <t>make</t>
  </si>
  <si>
    <t>model</t>
  </si>
  <si>
    <t>odometer, end of year</t>
  </si>
  <si>
    <t>odometer, start of year</t>
  </si>
  <si>
    <t>Operating costs</t>
  </si>
  <si>
    <t>Parking, tolls, etc</t>
  </si>
  <si>
    <t>Period reported</t>
  </si>
  <si>
    <t>personal (no income use)</t>
  </si>
  <si>
    <t>Ref</t>
  </si>
  <si>
    <t>Re-imbursements or allowances EXCLUDED from other reported income</t>
  </si>
  <si>
    <t>Re-imbursements or allowances INCLUDED in other reported income</t>
  </si>
  <si>
    <t>Repairs &amp; maintenance</t>
  </si>
  <si>
    <t>Storage, etc</t>
  </si>
  <si>
    <t>Support:</t>
  </si>
  <si>
    <t>to earn business income</t>
  </si>
  <si>
    <t>to earn employment income</t>
  </si>
  <si>
    <t>to earn rental income</t>
  </si>
  <si>
    <t>Total</t>
  </si>
  <si>
    <t>Total use</t>
  </si>
  <si>
    <t>Use of Vehicle (for business, rental or employment use)</t>
  </si>
  <si>
    <t>Use of Vehicle (Km Driven)</t>
  </si>
  <si>
    <t>Vehicle insurance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</si>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</sst>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.00"/>
    <numFmt numFmtId="165" formatCode="[$$-409]\ #,##0"/>
    <numFmt numFmtId="167" formatCode="0.0%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b/>
      <u/>
      <sz val="10"/>
      <name val="Arial"/>
    </font>
    <font>
      <i/>
      <sz val="10"/>
      <name val="Arial"/>
    </font>
    <font>
      <b/>
      <i/>
      <sz val="10"/>
      <name val="Arial"/>
    </font>
    <font>
      <b/>
      <sz val="14"/>
      <name val="Arial"/>
    </font>
    <font>
      <i/>
      <u/>
      <sz val="10"/>
      <name val="Arial"/>
    </font>
    <font>
      <b/>
      <sz val="10"/>
      <color indexed="10"/>
      <name val="Arial"/>
    </font>
    <font>
      <sz val="10"/>
      <color indexed="10"/>
      <name val="Arial"/>
    </font>
    <font>
      <sz val="10"/>
      <color indexed="12"/>
      <name val="Arial"/>
    </font>
    <font>
      <b/>
      <sz val="10"/>
      <color indexed="12"/>
      <name val="Arial"/>
    </font>
    <font>
      <i/>
      <sz val="10"/>
      <color indexed="12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 style="thin">
        <color indexed="9"/>
      </top>
      <bottom style="double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n">
        <color indexed="9"/>
      </top>
      <bottom style="double">
        <color indexed="9"/>
      </bottom>
      <diagonal/>
    </border>
  </borders>
  <cellStyleXfs count="10">
    <xf numFmtId="0" fontId="0" fillId="0" borderId="0"/>
    <xf numFmtId="4" fontId="14" fillId="0" borderId="0"/>
    <xf numFmtId="164" fontId="14" fillId="0" borderId="0"/>
    <xf numFmtId="2" fontId="14" fillId="0" borderId="0"/>
    <xf numFmtId="14" fontId="14" fillId="0" borderId="0"/>
    <xf numFmtId="0" fontId="1" fillId="0" borderId="0"/>
    <xf numFmtId="0" fontId="2" fillId="0" borderId="0"/>
    <xf numFmtId="0" fontId="14" fillId="0" borderId="1"/>
    <xf numFmtId="3" fontId="14" fillId="0" borderId="0"/>
    <xf numFmtId="165" fontId="14" fillId="0" borderId="0"/>
  </cellStyleXfs>
  <cellXfs count="81">
    <xf numFmtId="0" fontId="0" fillId="0" borderId="0" xfId="0" applyAlignment="1"/>
    <xf numFmtId="0" fontId="0" fillId="0" borderId="0" xfId="0" applyAlignment="1">
      <alignment horizontal="center" vertical="center" wrapText="1"/>
    </xf>
    <xf numFmtId="4" fontId="12" fillId="0" borderId="0" xfId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4" fontId="3" fillId="0" borderId="3" xfId="1" applyFont="1" applyBorder="1" applyAlignment="1">
      <alignment horizontal="center"/>
    </xf>
    <xf numFmtId="0" fontId="0" fillId="0" borderId="0" xfId="0" applyAlignment="1"/>
    <xf numFmtId="4" fontId="7" fillId="2" borderId="0" xfId="1" applyFont="1" applyFill="1"/>
    <xf numFmtId="4" fontId="1" fillId="2" borderId="0" xfId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2" fontId="13" fillId="4" borderId="0" xfId="0" applyNumberFormat="1" applyFont="1" applyFill="1" applyAlignment="1"/>
    <xf numFmtId="2" fontId="0" fillId="3" borderId="4" xfId="0" applyNumberFormat="1" applyFill="1" applyBorder="1" applyAlignment="1"/>
    <xf numFmtId="167" fontId="0" fillId="3" borderId="0" xfId="0" applyNumberFormat="1" applyFill="1" applyAlignment="1"/>
    <xf numFmtId="167" fontId="0" fillId="3" borderId="2" xfId="0" applyNumberFormat="1" applyFill="1" applyBorder="1" applyAlignment="1"/>
    <xf numFmtId="0" fontId="5" fillId="0" borderId="0" xfId="0" applyFont="1" applyAlignment="1"/>
    <xf numFmtId="0" fontId="9" fillId="0" borderId="0" xfId="0" applyFont="1" applyAlignment="1"/>
    <xf numFmtId="4" fontId="3" fillId="3" borderId="0" xfId="1" applyFont="1" applyFill="1" applyAlignment="1">
      <alignment horizontal="right"/>
    </xf>
    <xf numFmtId="4" fontId="14" fillId="3" borderId="0" xfId="1" applyFill="1" applyAlignment="1">
      <alignment horizontal="right"/>
    </xf>
    <xf numFmtId="4" fontId="3" fillId="3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4" fontId="5" fillId="3" borderId="0" xfId="1" applyFont="1" applyFill="1"/>
    <xf numFmtId="4" fontId="14" fillId="3" borderId="0" xfId="1" applyFill="1"/>
    <xf numFmtId="4" fontId="14" fillId="3" borderId="0" xfId="1" applyFill="1"/>
    <xf numFmtId="4" fontId="14" fillId="0" borderId="0" xfId="1"/>
    <xf numFmtId="4" fontId="14" fillId="0" borderId="0" xfId="1"/>
    <xf numFmtId="4" fontId="14" fillId="2" borderId="0" xfId="1" applyFill="1"/>
    <xf numFmtId="4" fontId="14" fillId="5" borderId="0" xfId="1" applyFill="1"/>
    <xf numFmtId="4" fontId="14" fillId="5" borderId="0" xfId="1" applyFill="1"/>
    <xf numFmtId="4" fontId="12" fillId="0" borderId="0" xfId="1" applyFont="1" applyAlignment="1">
      <alignment horizontal="left"/>
    </xf>
    <xf numFmtId="4" fontId="11" fillId="0" borderId="0" xfId="1" applyFont="1" applyAlignment="1">
      <alignment horizontal="left"/>
    </xf>
    <xf numFmtId="165" fontId="11" fillId="0" borderId="0" xfId="1" applyNumberFormat="1" applyFont="1" applyAlignment="1">
      <alignment horizontal="left"/>
    </xf>
    <xf numFmtId="4" fontId="12" fillId="2" borderId="0" xfId="1" applyFont="1" applyFill="1" applyAlignment="1">
      <alignment horizontal="center" vertical="center"/>
    </xf>
    <xf numFmtId="4" fontId="12" fillId="5" borderId="0" xfId="1" applyFont="1" applyFill="1" applyAlignment="1">
      <alignment horizontal="center" vertical="center"/>
    </xf>
    <xf numFmtId="4" fontId="11" fillId="0" borderId="0" xfId="1" applyFont="1" applyAlignment="1">
      <alignment horizontal="center" vertical="center"/>
    </xf>
    <xf numFmtId="0" fontId="4" fillId="0" borderId="0" xfId="1" applyNumberFormat="1" applyFont="1"/>
    <xf numFmtId="4" fontId="14" fillId="0" borderId="0" xfId="1"/>
    <xf numFmtId="4" fontId="14" fillId="0" borderId="0" xfId="1"/>
    <xf numFmtId="0" fontId="14" fillId="0" borderId="0" xfId="1" applyNumberFormat="1"/>
    <xf numFmtId="4" fontId="14" fillId="2" borderId="0" xfId="1" applyFill="1"/>
    <xf numFmtId="4" fontId="14" fillId="0" borderId="0" xfId="1"/>
    <xf numFmtId="4" fontId="11" fillId="0" borderId="0" xfId="1" applyFont="1" applyAlignment="1">
      <alignment horizontal="left"/>
    </xf>
    <xf numFmtId="4" fontId="14" fillId="0" borderId="0" xfId="1"/>
    <xf numFmtId="4" fontId="14" fillId="2" borderId="0" xfId="1" applyFill="1" applyAlignment="1">
      <alignment horizontal="right"/>
    </xf>
    <xf numFmtId="4" fontId="14" fillId="0" borderId="0" xfId="1"/>
    <xf numFmtId="0" fontId="0" fillId="0" borderId="0" xfId="0" applyAlignment="1"/>
    <xf numFmtId="4" fontId="11" fillId="0" borderId="0" xfId="1" applyFont="1"/>
    <xf numFmtId="4" fontId="14" fillId="2" borderId="0" xfId="1" applyFill="1" applyAlignment="1">
      <alignment horizontal="right"/>
    </xf>
    <xf numFmtId="4" fontId="11" fillId="0" borderId="0" xfId="1" applyFont="1" applyAlignment="1">
      <alignment horizontal="left"/>
    </xf>
    <xf numFmtId="4" fontId="14" fillId="0" borderId="0" xfId="1" applyAlignment="1">
      <alignment horizontal="left"/>
    </xf>
    <xf numFmtId="4" fontId="11" fillId="2" borderId="0" xfId="1" applyFont="1" applyFill="1" applyAlignment="1">
      <alignment horizontal="left"/>
    </xf>
    <xf numFmtId="4" fontId="14" fillId="0" borderId="0" xfId="1"/>
    <xf numFmtId="4" fontId="14" fillId="0" borderId="0" xfId="1"/>
    <xf numFmtId="4" fontId="14" fillId="2" borderId="0" xfId="1" applyFill="1" applyAlignment="1">
      <alignment horizontal="left"/>
    </xf>
    <xf numFmtId="4" fontId="14" fillId="2" borderId="0" xfId="1" applyFill="1"/>
    <xf numFmtId="4" fontId="14" fillId="2" borderId="0" xfId="1" applyFill="1"/>
    <xf numFmtId="4" fontId="14" fillId="2" borderId="0" xfId="1" applyFill="1"/>
    <xf numFmtId="4" fontId="1" fillId="2" borderId="0" xfId="1" applyFont="1" applyFill="1" applyAlignment="1">
      <alignment horizontal="right"/>
    </xf>
    <xf numFmtId="4" fontId="6" fillId="0" borderId="0" xfId="1" applyFont="1"/>
    <xf numFmtId="4" fontId="14" fillId="2" borderId="0" xfId="1" applyFill="1"/>
    <xf numFmtId="4" fontId="11" fillId="0" borderId="0" xfId="1" applyFont="1"/>
    <xf numFmtId="4" fontId="14" fillId="3" borderId="0" xfId="1" applyFill="1"/>
    <xf numFmtId="4" fontId="3" fillId="0" borderId="0" xfId="1" applyFont="1" applyAlignment="1">
      <alignment horizontal="left"/>
    </xf>
    <xf numFmtId="4" fontId="14" fillId="0" borderId="0" xfId="1" applyAlignment="1">
      <alignment horizontal="right"/>
    </xf>
    <xf numFmtId="4" fontId="14" fillId="0" borderId="0" xfId="1"/>
    <xf numFmtId="4" fontId="14" fillId="5" borderId="0" xfId="1" applyFill="1"/>
    <xf numFmtId="4" fontId="14" fillId="5" borderId="0" xfId="1" applyFill="1"/>
    <xf numFmtId="164" fontId="9" fillId="0" borderId="0" xfId="2" applyFont="1" applyAlignment="1">
      <alignment horizontal="center"/>
    </xf>
    <xf numFmtId="164" fontId="9" fillId="0" borderId="0" xfId="2" applyFont="1" applyAlignment="1">
      <alignment horizontal="center"/>
    </xf>
    <xf numFmtId="164" fontId="9" fillId="2" borderId="0" xfId="2" applyFont="1" applyFill="1" applyAlignment="1">
      <alignment horizontal="center"/>
    </xf>
    <xf numFmtId="164" fontId="10" fillId="0" borderId="0" xfId="2" applyFont="1" applyAlignment="1">
      <alignment horizontal="center"/>
    </xf>
    <xf numFmtId="164" fontId="14" fillId="2" borderId="0" xfId="2" applyFill="1" applyAlignment="1">
      <alignment horizontal="center"/>
    </xf>
    <xf numFmtId="164" fontId="9" fillId="5" borderId="0" xfId="2" applyFont="1" applyFill="1" applyAlignment="1">
      <alignment horizontal="center"/>
    </xf>
    <xf numFmtId="164" fontId="14" fillId="0" borderId="0" xfId="2" applyAlignment="1">
      <alignment horizontal="center"/>
    </xf>
    <xf numFmtId="4" fontId="14" fillId="2" borderId="0" xfId="1" applyFill="1" applyAlignment="1">
      <alignment horizontal="center"/>
    </xf>
    <xf numFmtId="4" fontId="14" fillId="2" borderId="0" xfId="1" applyFill="1" applyAlignment="1">
      <alignment horizontal="center"/>
    </xf>
    <xf numFmtId="4" fontId="14" fillId="5" borderId="0" xfId="1" applyFill="1" applyAlignment="1">
      <alignment horizontal="center"/>
    </xf>
    <xf numFmtId="4" fontId="14" fillId="0" borderId="0" xfId="1" applyAlignment="1">
      <alignment horizontal="center"/>
    </xf>
  </cellXfs>
  <cellStyles count="10">
    <cellStyle name="Comma" xfId="1" builtinId="3"/>
    <cellStyle name="Comma0" xfId="8" xr:uid="{00000000-0005-0000-0000-000009000000}"/>
    <cellStyle name="Currency" xfId="2" builtinId="4"/>
    <cellStyle name="Currency0" xfId="9" xr:uid="{00000000-0005-0000-0000-00000A000000}"/>
    <cellStyle name="Date" xfId="4" xr:uid="{00000000-0005-0000-0000-000005000000}"/>
    <cellStyle name="Fixed" xfId="3" xr:uid="{00000000-0005-0000-0000-000004000000}"/>
    <cellStyle name="Heading 1" xfId="5" xr:uid="{00000000-0005-0000-0000-000006000000}"/>
    <cellStyle name="Heading 2" xfId="6" xr:uid="{00000000-0005-0000-0000-000007000000}"/>
    <cellStyle name="Normal" xfId="0" builtinId="0"/>
    <cellStyle name="Total" xfId="7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FFFFFF"/>
      <rgbColor rgb="00FFE0C0"/>
      <rgbColor rgb="00C890FF"/>
      <rgbColor rgb="000080FF"/>
      <rgbColor rgb="00B0FFFF"/>
      <rgbColor rgb="0070FFFF"/>
      <rgbColor rgb="00FFCC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IV99"/>
  <sheetViews>
    <sheetView tabSelected="1" defaultGridColor="0" colorId="0" workbookViewId="0">
      <pane ySplit="13" topLeftCell="A14" activePane="bottomLeft" state="frozen"/>
      <selection pane="bottomLeft" sqref="A1:XFD1048576"/>
    </sheetView>
  </sheetViews>
  <sheetFormatPr defaultRowHeight="12.75" x14ac:dyDescent="0.2"/>
  <cols>
    <col min="1" max="1" width="10" style="27"/>
    <col min="2" max="2" width="4.5703125" style="27"/>
    <col min="3" max="3" width="10" style="28"/>
    <col min="4" max="4" width="4.5703125" style="28"/>
    <col min="5" max="5" width="10" style="28"/>
    <col min="6" max="6" width="4.5703125" style="28"/>
    <col min="7" max="7" width="10" style="28"/>
    <col min="8" max="8" width="4.5703125" style="28"/>
    <col min="9" max="9" width="10" style="28"/>
    <col min="10" max="10" width="4.5703125" style="28"/>
    <col min="11" max="11" width="10" style="28"/>
    <col min="12" max="12" width="4.5703125" style="28"/>
    <col min="13" max="13" width="10" style="28"/>
    <col min="14" max="14" width="4.5703125" style="28"/>
    <col min="15" max="15" width="10" style="28"/>
    <col min="16" max="16" width="4.5703125" style="28"/>
    <col min="17" max="17" width="10" style="28"/>
    <col min="18" max="18" width="4.5703125" style="28"/>
    <col min="19" max="19" width="10" style="28"/>
    <col min="20" max="20" width="4.5703125" style="28"/>
    <col min="21" max="21" width="3.140625" style="29"/>
    <col min="22" max="22" width="10" style="28"/>
    <col min="23" max="23" width="4.5703125" style="28"/>
    <col min="24" max="24" width="10" style="28"/>
    <col min="25" max="25" width="4.5703125" style="28"/>
    <col min="26" max="26" width="10" style="28"/>
    <col min="27" max="27" width="4.5703125" style="28"/>
    <col min="28" max="28" width="10" style="28"/>
    <col min="29" max="29" width="4.5703125" style="28"/>
    <col min="30" max="30" width="10" style="28"/>
    <col min="31" max="31" width="4.5703125" style="28"/>
    <col min="32" max="32" width="3.140625" style="29"/>
    <col min="33" max="33" width="10" style="28"/>
    <col min="34" max="34" width="4.5703125" style="28"/>
    <col min="35" max="35" width="10" style="28"/>
    <col min="36" max="36" width="4.5703125" style="28"/>
    <col min="37" max="37" width="10" style="28"/>
    <col min="38" max="38" width="4.5703125" style="28"/>
    <col min="39" max="39" width="10" style="28"/>
    <col min="40" max="40" width="4.5703125" style="28"/>
    <col min="41" max="41" width="10" style="28"/>
    <col min="42" max="42" width="4.5703125" style="28"/>
    <col min="43" max="43" width="3.140625" style="30"/>
    <col min="44" max="256" width="9.7109375" style="28"/>
  </cols>
  <sheetData>
    <row r="1" spans="1:256" x14ac:dyDescent="0.2">
      <c r="A1" s="9" t="s">
        <v>39</v>
      </c>
      <c r="B1" s="40"/>
      <c r="C1" s="43"/>
      <c r="D1" s="43"/>
      <c r="E1" s="43"/>
      <c r="F1" s="43"/>
      <c r="G1" s="43"/>
      <c r="H1" s="43"/>
      <c r="I1" s="48"/>
      <c r="J1" s="48"/>
      <c r="K1" s="54"/>
      <c r="L1" s="43"/>
      <c r="M1" s="43"/>
      <c r="N1" s="43"/>
      <c r="O1" s="43"/>
      <c r="P1" s="43"/>
      <c r="Q1" s="43"/>
      <c r="R1" s="43"/>
      <c r="S1" s="43"/>
      <c r="T1" s="43"/>
      <c r="U1" s="59"/>
      <c r="V1" s="61" t="s">
        <v>17</v>
      </c>
      <c r="W1" s="54"/>
      <c r="X1" s="43"/>
      <c r="Y1" s="43"/>
      <c r="Z1" s="63"/>
      <c r="AA1" s="63"/>
      <c r="AB1" s="43"/>
      <c r="AC1" s="43"/>
      <c r="AD1" s="43"/>
      <c r="AE1" s="43"/>
      <c r="AF1" s="64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68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pans="1:256" x14ac:dyDescent="0.2">
      <c r="A2" s="38"/>
      <c r="B2" s="41"/>
      <c r="C2" s="43"/>
      <c r="D2" s="43"/>
      <c r="E2" s="43"/>
      <c r="F2" s="43"/>
      <c r="G2" s="19" t="s">
        <v>14</v>
      </c>
      <c r="H2" s="24" t="s">
        <v>1</v>
      </c>
      <c r="I2" s="26"/>
      <c r="J2" s="54"/>
      <c r="K2" s="43"/>
      <c r="L2" s="43"/>
      <c r="M2" s="43"/>
      <c r="N2" s="43"/>
      <c r="O2" s="43"/>
      <c r="P2" s="43"/>
      <c r="Q2" s="43"/>
      <c r="R2" s="43"/>
      <c r="S2" s="43"/>
      <c r="T2" s="43"/>
      <c r="U2" s="59"/>
      <c r="V2" s="54"/>
      <c r="W2" s="54"/>
      <c r="X2" s="10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3"/>
      <c r="AO2" s="43"/>
      <c r="AP2" s="43"/>
      <c r="AQ2" s="68"/>
      <c r="AR2" s="43"/>
      <c r="AS2" s="43"/>
      <c r="AT2" s="43"/>
      <c r="AU2" s="43"/>
      <c r="AV2" s="43"/>
      <c r="AW2" s="43"/>
      <c r="AX2" s="43"/>
      <c r="AY2" s="43"/>
      <c r="AZ2" s="43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1:256" x14ac:dyDescent="0.2">
      <c r="A3" s="4" t="s">
        <v>13</v>
      </c>
      <c r="B3" s="3"/>
      <c r="C3" s="32" t="s">
        <v>7</v>
      </c>
      <c r="D3" s="47"/>
      <c r="E3" s="48"/>
      <c r="F3" s="44"/>
      <c r="G3" s="20"/>
      <c r="H3" s="25" t="s">
        <v>0</v>
      </c>
      <c r="I3" s="26"/>
      <c r="J3" s="55"/>
      <c r="K3" s="43"/>
      <c r="L3" s="43"/>
      <c r="M3" s="43"/>
      <c r="N3" s="43"/>
      <c r="O3" s="43"/>
      <c r="P3" s="43"/>
      <c r="Q3" s="43"/>
      <c r="R3" s="43"/>
      <c r="S3" s="43"/>
      <c r="T3" s="43"/>
      <c r="U3" s="59"/>
      <c r="V3" s="43"/>
      <c r="W3" s="11" t="s">
        <v>40</v>
      </c>
      <c r="X3" s="10"/>
      <c r="Y3" s="10"/>
      <c r="Z3" s="12"/>
      <c r="AA3" s="10"/>
      <c r="AB3" s="10"/>
      <c r="AC3" s="43"/>
      <c r="AD3" s="65" t="s">
        <v>38</v>
      </c>
      <c r="AF3" s="66"/>
      <c r="AG3" s="43"/>
      <c r="AH3" s="45"/>
      <c r="AI3" s="48"/>
      <c r="AJ3" s="43"/>
      <c r="AK3" s="43"/>
      <c r="AL3" s="48"/>
      <c r="AM3" s="48"/>
      <c r="AN3" s="43"/>
      <c r="AO3" s="43"/>
      <c r="AP3" s="43"/>
      <c r="AQ3" s="68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</row>
    <row r="4" spans="1:256" x14ac:dyDescent="0.2">
      <c r="A4" s="4" t="s">
        <v>26</v>
      </c>
      <c r="B4" s="3"/>
      <c r="C4" s="33" t="s">
        <v>18</v>
      </c>
      <c r="D4" s="47"/>
      <c r="E4" s="48"/>
      <c r="F4" s="44"/>
      <c r="G4" s="20"/>
      <c r="H4" s="24" t="s">
        <v>5</v>
      </c>
      <c r="I4" s="26"/>
      <c r="J4" s="55"/>
      <c r="K4" s="48"/>
      <c r="L4" s="48"/>
      <c r="M4" s="48"/>
      <c r="N4" s="48"/>
      <c r="O4" s="48"/>
      <c r="P4" s="43"/>
      <c r="Q4" s="43"/>
      <c r="R4" s="43"/>
      <c r="S4" s="43"/>
      <c r="T4" s="43"/>
      <c r="U4" s="59"/>
      <c r="V4" s="43"/>
      <c r="W4" s="10" t="s">
        <v>27</v>
      </c>
      <c r="X4" s="10"/>
      <c r="Y4" s="10"/>
      <c r="Z4" s="13">
        <v>0</v>
      </c>
      <c r="AA4" s="15" t="e">
        <f>Z4/AB$9</f>
        <v>#DIV/0!</v>
      </c>
      <c r="AB4" s="10"/>
      <c r="AC4" s="43"/>
      <c r="AD4" s="66" t="s">
        <v>22</v>
      </c>
      <c r="AF4" s="66"/>
      <c r="AG4" s="13">
        <v>0</v>
      </c>
      <c r="AH4" s="67"/>
      <c r="AI4" s="48"/>
      <c r="AJ4" s="43"/>
      <c r="AK4" s="43"/>
      <c r="AL4" s="48"/>
      <c r="AM4" s="48"/>
      <c r="AN4" s="43"/>
      <c r="AO4" s="43"/>
      <c r="AP4" s="43"/>
      <c r="AQ4" s="68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spans="1:256" x14ac:dyDescent="0.2">
      <c r="A5" s="4" t="s">
        <v>42</v>
      </c>
      <c r="B5" s="3"/>
      <c r="C5" s="33" t="s">
        <v>11</v>
      </c>
      <c r="D5" s="47"/>
      <c r="E5" s="48"/>
      <c r="F5" s="44"/>
      <c r="G5" s="21" t="s">
        <v>33</v>
      </c>
      <c r="H5" s="26" t="s">
        <v>2</v>
      </c>
      <c r="I5" s="26"/>
      <c r="J5" s="55"/>
      <c r="K5" s="48"/>
      <c r="L5" s="48"/>
      <c r="M5" s="48"/>
      <c r="N5" s="48"/>
      <c r="O5" s="48"/>
      <c r="P5" s="49"/>
      <c r="Q5" s="43"/>
      <c r="R5" s="43"/>
      <c r="S5" s="43"/>
      <c r="T5" s="43"/>
      <c r="U5" s="59"/>
      <c r="V5" s="43"/>
      <c r="W5" s="10" t="s">
        <v>36</v>
      </c>
      <c r="X5" s="10"/>
      <c r="Y5" s="10"/>
      <c r="Z5" s="13">
        <v>0</v>
      </c>
      <c r="AA5" s="15" t="e">
        <f>Z5/AB$9</f>
        <v>#DIV/0!</v>
      </c>
      <c r="AB5" s="10"/>
      <c r="AC5" s="43"/>
      <c r="AD5" s="66" t="s">
        <v>23</v>
      </c>
      <c r="AF5" s="66"/>
      <c r="AG5" s="13">
        <v>0</v>
      </c>
      <c r="AH5" s="67"/>
      <c r="AI5" s="48"/>
      <c r="AJ5" s="43"/>
      <c r="AK5" s="43"/>
      <c r="AL5" s="48"/>
      <c r="AM5" s="48"/>
      <c r="AN5" s="43"/>
      <c r="AO5" s="43"/>
      <c r="AP5" s="43"/>
      <c r="AQ5" s="68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</row>
    <row r="6" spans="1:256" ht="13.5" thickBot="1" x14ac:dyDescent="0.25">
      <c r="A6" s="4" t="s">
        <v>20</v>
      </c>
      <c r="B6" s="3"/>
      <c r="C6" s="33" t="s">
        <v>8</v>
      </c>
      <c r="D6" s="47"/>
      <c r="E6" s="48"/>
      <c r="F6" s="44"/>
      <c r="G6" s="22"/>
      <c r="H6" s="26" t="s">
        <v>3</v>
      </c>
      <c r="I6" s="6"/>
      <c r="J6" s="55"/>
      <c r="K6" s="48"/>
      <c r="L6" s="48"/>
      <c r="M6" s="48"/>
      <c r="N6" s="48"/>
      <c r="O6" s="48"/>
      <c r="P6" s="49"/>
      <c r="Q6" s="43"/>
      <c r="R6" s="43"/>
      <c r="S6" s="43"/>
      <c r="T6" s="43"/>
      <c r="U6" s="59"/>
      <c r="V6" s="43"/>
      <c r="W6" s="10" t="s">
        <v>34</v>
      </c>
      <c r="X6" s="10"/>
      <c r="Y6" s="10"/>
      <c r="Z6" s="13">
        <v>0</v>
      </c>
      <c r="AA6" s="15" t="e">
        <f>Z6/AB$9</f>
        <v>#DIV/0!</v>
      </c>
      <c r="AB6" s="17"/>
      <c r="AC6" s="43"/>
      <c r="AD6" s="64"/>
      <c r="AE6" s="48"/>
      <c r="AF6" s="48"/>
      <c r="AG6" s="14">
        <f>AG4-AG5</f>
        <v>0</v>
      </c>
      <c r="AH6" s="48"/>
      <c r="AI6" s="48"/>
      <c r="AJ6" s="43"/>
      <c r="AK6" s="43"/>
      <c r="AL6" s="48"/>
      <c r="AM6" s="48"/>
      <c r="AN6" s="43"/>
      <c r="AO6" s="43"/>
      <c r="AP6" s="43"/>
      <c r="AQ6" s="68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ht="13.5" thickTop="1" x14ac:dyDescent="0.2">
      <c r="A7" s="4" t="s">
        <v>21</v>
      </c>
      <c r="B7" s="3"/>
      <c r="C7" s="33" t="s">
        <v>9</v>
      </c>
      <c r="D7" s="47"/>
      <c r="E7" s="48"/>
      <c r="F7" s="44"/>
      <c r="G7" s="23"/>
      <c r="H7" s="26" t="s">
        <v>4</v>
      </c>
      <c r="I7" s="6"/>
      <c r="J7" s="55"/>
      <c r="K7" s="43"/>
      <c r="L7" s="43"/>
      <c r="M7" s="43"/>
      <c r="N7" s="43"/>
      <c r="O7" s="43"/>
      <c r="P7" s="43"/>
      <c r="Q7" s="43"/>
      <c r="R7" s="43"/>
      <c r="S7" s="43"/>
      <c r="T7" s="43"/>
      <c r="U7" s="59"/>
      <c r="V7" s="43"/>
      <c r="W7" s="10" t="s">
        <v>35</v>
      </c>
      <c r="X7" s="10"/>
      <c r="Y7" s="10"/>
      <c r="Z7" s="13">
        <v>0</v>
      </c>
      <c r="AA7" s="15" t="e">
        <f>Z7/AB$9</f>
        <v>#DIV/0!</v>
      </c>
      <c r="AB7" s="10"/>
      <c r="AC7" s="43"/>
      <c r="AD7" s="18" t="str">
        <f>IF(AG6&lt;&gt;Z8,"Total Km must equal Km Allocated Km","")</f>
        <v/>
      </c>
      <c r="AF7" s="43"/>
      <c r="AG7" s="43"/>
      <c r="AH7" s="43"/>
      <c r="AI7" s="43"/>
      <c r="AJ7" s="43"/>
      <c r="AK7" s="43"/>
      <c r="AL7" s="48"/>
      <c r="AM7" s="48"/>
      <c r="AN7" s="43"/>
      <c r="AO7" s="43"/>
      <c r="AP7" s="43"/>
      <c r="AQ7" s="68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</row>
    <row r="8" spans="1:256" ht="13.5" thickBot="1" x14ac:dyDescent="0.25">
      <c r="A8" s="4" t="s">
        <v>15</v>
      </c>
      <c r="B8" s="3"/>
      <c r="C8" s="34" t="s">
        <v>10</v>
      </c>
      <c r="D8" s="47"/>
      <c r="E8" s="48"/>
      <c r="F8" s="51"/>
      <c r="G8" s="52"/>
      <c r="H8" s="52"/>
      <c r="I8" s="5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59"/>
      <c r="V8" s="43"/>
      <c r="W8" s="10"/>
      <c r="X8" s="10"/>
      <c r="Y8" s="10"/>
      <c r="Z8" s="14">
        <f>SUM(Z4:Z7)</f>
        <v>0</v>
      </c>
      <c r="AA8" s="16">
        <f>IF(Z8&gt;0,SUM(AA4:AA7),0)</f>
        <v>0</v>
      </c>
      <c r="AB8" s="18" t="str">
        <f>IF(AA8&lt;&gt;1,"allocation of Km MUST total 100%","")</f>
        <v>allocation of Km MUST total 100%</v>
      </c>
      <c r="AC8" s="43"/>
      <c r="AD8" s="64"/>
      <c r="AE8" s="43"/>
      <c r="AF8" s="43"/>
      <c r="AG8" s="48"/>
      <c r="AH8" s="43"/>
      <c r="AI8" s="43"/>
      <c r="AJ8" s="43"/>
      <c r="AK8" s="43"/>
      <c r="AL8" s="48"/>
      <c r="AM8" s="48"/>
      <c r="AN8" s="43"/>
      <c r="AO8" s="43"/>
      <c r="AP8" s="43"/>
      <c r="AQ8" s="68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</row>
    <row r="9" spans="1:256" ht="13.5" thickTop="1" x14ac:dyDescent="0.2">
      <c r="A9" s="39"/>
      <c r="B9" s="39"/>
      <c r="C9" s="45"/>
      <c r="D9" s="45"/>
      <c r="E9" s="49"/>
      <c r="F9" s="49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59"/>
      <c r="V9" s="43"/>
      <c r="W9" s="43"/>
      <c r="X9" s="43"/>
      <c r="Y9" s="43"/>
      <c r="Z9" s="43"/>
      <c r="AA9" s="43"/>
      <c r="AB9" s="43"/>
      <c r="AC9" s="43"/>
      <c r="AD9" s="43"/>
      <c r="AE9" s="43"/>
      <c r="AF9" s="64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68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</row>
    <row r="10" spans="1:256" ht="23.25" x14ac:dyDescent="0.35">
      <c r="A10" s="8" t="s">
        <v>24</v>
      </c>
      <c r="B10" s="42"/>
      <c r="C10" s="46"/>
      <c r="D10" s="46"/>
      <c r="E10" s="50"/>
      <c r="F10" s="50"/>
      <c r="G10" s="53"/>
      <c r="H10" s="53"/>
      <c r="I10" s="53"/>
      <c r="J10" s="53"/>
      <c r="K10" s="56"/>
      <c r="L10" s="56"/>
      <c r="M10" s="56"/>
      <c r="N10" s="57"/>
      <c r="O10" s="57"/>
      <c r="P10" s="57"/>
      <c r="Q10" s="58"/>
      <c r="R10" s="58"/>
      <c r="S10" s="58"/>
      <c r="T10" s="58"/>
      <c r="U10" s="60"/>
      <c r="V10" s="7" t="s">
        <v>29</v>
      </c>
      <c r="W10" s="62"/>
      <c r="X10" s="58"/>
      <c r="Y10" s="58"/>
      <c r="Z10" s="58"/>
      <c r="AA10" s="58"/>
      <c r="AB10" s="58"/>
      <c r="AC10" s="58"/>
      <c r="AD10" s="58"/>
      <c r="AE10" s="58"/>
      <c r="AF10" s="58"/>
      <c r="AG10" s="7" t="s">
        <v>30</v>
      </c>
      <c r="AH10" s="58"/>
      <c r="AI10" s="58"/>
      <c r="AJ10" s="58"/>
      <c r="AK10" s="58"/>
      <c r="AL10" s="58"/>
      <c r="AM10" s="58"/>
      <c r="AN10" s="58"/>
      <c r="AO10" s="58"/>
      <c r="AP10" s="58"/>
      <c r="AQ10" s="69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60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60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spans="1:256" x14ac:dyDescent="0.2">
      <c r="A11" s="2" t="s">
        <v>16</v>
      </c>
      <c r="B11" s="1"/>
      <c r="C11" s="2" t="s">
        <v>31</v>
      </c>
      <c r="D11" s="1"/>
      <c r="E11" s="2" t="s">
        <v>41</v>
      </c>
      <c r="F11" s="1"/>
      <c r="G11" s="2" t="s">
        <v>19</v>
      </c>
      <c r="H11" s="1"/>
      <c r="I11" s="2" t="s">
        <v>12</v>
      </c>
      <c r="J11" s="1"/>
      <c r="K11" s="2" t="s">
        <v>25</v>
      </c>
      <c r="L11" s="1"/>
      <c r="M11" s="2" t="s">
        <v>32</v>
      </c>
      <c r="N11" s="1"/>
      <c r="O11" s="2" t="s">
        <v>6</v>
      </c>
      <c r="P11" s="1"/>
      <c r="Q11" s="2" t="s">
        <v>6</v>
      </c>
      <c r="R11" s="1"/>
      <c r="S11" s="2" t="s">
        <v>6</v>
      </c>
      <c r="T11" s="1"/>
      <c r="U11" s="35"/>
      <c r="V11" s="2" t="s">
        <v>36</v>
      </c>
      <c r="W11" s="1"/>
      <c r="X11" s="2" t="s">
        <v>34</v>
      </c>
      <c r="Y11" s="1"/>
      <c r="Z11" s="2" t="s">
        <v>35</v>
      </c>
      <c r="AA11" s="1"/>
      <c r="AB11" s="2" t="s">
        <v>6</v>
      </c>
      <c r="AC11" s="1"/>
      <c r="AD11" s="2" t="s">
        <v>6</v>
      </c>
      <c r="AE11" s="1"/>
      <c r="AF11" s="35"/>
      <c r="AG11" s="2" t="s">
        <v>36</v>
      </c>
      <c r="AH11" s="1"/>
      <c r="AI11" s="2" t="s">
        <v>34</v>
      </c>
      <c r="AJ11" s="1"/>
      <c r="AK11" s="2" t="s">
        <v>35</v>
      </c>
      <c r="AL11" s="1"/>
      <c r="AM11" s="2" t="str">
        <f>AB11</f>
        <v>?</v>
      </c>
      <c r="AN11" s="1"/>
      <c r="AO11" s="2" t="str">
        <f>AD11</f>
        <v>?</v>
      </c>
      <c r="AP11" s="1"/>
      <c r="AQ11" s="36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x14ac:dyDescent="0.2">
      <c r="A12" s="70">
        <f>SUM(A13:A999)</f>
        <v>0</v>
      </c>
      <c r="B12" s="70"/>
      <c r="C12" s="70">
        <f>SUM(C13:C999)</f>
        <v>0</v>
      </c>
      <c r="D12" s="71"/>
      <c r="E12" s="70">
        <f>SUM(E13:E999)</f>
        <v>0</v>
      </c>
      <c r="F12" s="71"/>
      <c r="G12" s="70">
        <f>SUM(G13:G999)</f>
        <v>0</v>
      </c>
      <c r="H12" s="71"/>
      <c r="I12" s="70">
        <f>SUM(I13:I999)</f>
        <v>0</v>
      </c>
      <c r="J12" s="71"/>
      <c r="K12" s="70">
        <f>SUM(K13:K999)</f>
        <v>0</v>
      </c>
      <c r="L12" s="71"/>
      <c r="M12" s="70">
        <f>SUM(M13:M999)</f>
        <v>0</v>
      </c>
      <c r="N12" s="71"/>
      <c r="O12" s="70">
        <f>SUM(O13:O999)</f>
        <v>0</v>
      </c>
      <c r="P12" s="71"/>
      <c r="Q12" s="70">
        <f>SUM(Q13:Q999)</f>
        <v>0</v>
      </c>
      <c r="R12" s="71"/>
      <c r="S12" s="70">
        <f>SUM(S13:S999)</f>
        <v>0</v>
      </c>
      <c r="T12" s="71"/>
      <c r="U12" s="72"/>
      <c r="V12" s="70">
        <f>SUM(V13:V999)</f>
        <v>0</v>
      </c>
      <c r="W12" s="71"/>
      <c r="X12" s="70">
        <f>SUM(X13:X999)</f>
        <v>0</v>
      </c>
      <c r="Y12" s="71"/>
      <c r="Z12" s="70">
        <f>SUM(Z13:Z999)</f>
        <v>0</v>
      </c>
      <c r="AA12" s="71"/>
      <c r="AB12" s="70">
        <f>SUM(AB13:AB999)</f>
        <v>0</v>
      </c>
      <c r="AC12" s="71"/>
      <c r="AD12" s="70">
        <f>SUM(AD13:AD999)</f>
        <v>0</v>
      </c>
      <c r="AE12" s="73"/>
      <c r="AF12" s="74"/>
      <c r="AG12" s="70">
        <f>SUM(AG13:AG999)</f>
        <v>0</v>
      </c>
      <c r="AH12" s="71"/>
      <c r="AI12" s="70">
        <f>SUM(AI13:AI999)</f>
        <v>0</v>
      </c>
      <c r="AJ12" s="71"/>
      <c r="AK12" s="70">
        <f>SUM(AK13:AK999)</f>
        <v>0</v>
      </c>
      <c r="AL12" s="71"/>
      <c r="AM12" s="70">
        <f>SUM(AM13:AM999)</f>
        <v>0</v>
      </c>
      <c r="AN12" s="71"/>
      <c r="AO12" s="70">
        <f>SUM(AO13:AO999)</f>
        <v>0</v>
      </c>
      <c r="AP12" s="71"/>
      <c r="AQ12" s="75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spans="1:256" ht="13.5" thickBot="1" x14ac:dyDescent="0.25">
      <c r="A13" s="5" t="s">
        <v>37</v>
      </c>
      <c r="B13" s="5" t="s">
        <v>28</v>
      </c>
      <c r="C13" s="5" t="s">
        <v>37</v>
      </c>
      <c r="D13" s="5" t="s">
        <v>28</v>
      </c>
      <c r="E13" s="5" t="s">
        <v>37</v>
      </c>
      <c r="F13" s="5" t="s">
        <v>28</v>
      </c>
      <c r="G13" s="5" t="s">
        <v>37</v>
      </c>
      <c r="H13" s="5" t="s">
        <v>28</v>
      </c>
      <c r="I13" s="5" t="s">
        <v>37</v>
      </c>
      <c r="J13" s="5" t="s">
        <v>28</v>
      </c>
      <c r="K13" s="5" t="s">
        <v>37</v>
      </c>
      <c r="L13" s="5" t="s">
        <v>28</v>
      </c>
      <c r="M13" s="5" t="s">
        <v>37</v>
      </c>
      <c r="N13" s="5" t="s">
        <v>28</v>
      </c>
      <c r="O13" s="5" t="s">
        <v>37</v>
      </c>
      <c r="P13" s="5" t="s">
        <v>28</v>
      </c>
      <c r="Q13" s="5" t="s">
        <v>37</v>
      </c>
      <c r="R13" s="5" t="s">
        <v>28</v>
      </c>
      <c r="S13" s="5" t="s">
        <v>37</v>
      </c>
      <c r="T13" s="5" t="s">
        <v>28</v>
      </c>
      <c r="U13" s="77"/>
      <c r="V13" s="5" t="s">
        <v>37</v>
      </c>
      <c r="W13" s="5" t="s">
        <v>28</v>
      </c>
      <c r="X13" s="5" t="s">
        <v>37</v>
      </c>
      <c r="Y13" s="5" t="s">
        <v>28</v>
      </c>
      <c r="Z13" s="5" t="s">
        <v>37</v>
      </c>
      <c r="AA13" s="5" t="s">
        <v>28</v>
      </c>
      <c r="AB13" s="5" t="s">
        <v>37</v>
      </c>
      <c r="AC13" s="5" t="s">
        <v>28</v>
      </c>
      <c r="AD13" s="5" t="s">
        <v>37</v>
      </c>
      <c r="AE13" s="5" t="s">
        <v>28</v>
      </c>
      <c r="AF13" s="78"/>
      <c r="AG13" s="5" t="s">
        <v>37</v>
      </c>
      <c r="AH13" s="5" t="s">
        <v>28</v>
      </c>
      <c r="AI13" s="5" t="s">
        <v>37</v>
      </c>
      <c r="AJ13" s="5" t="s">
        <v>28</v>
      </c>
      <c r="AK13" s="5" t="s">
        <v>37</v>
      </c>
      <c r="AL13" s="5" t="s">
        <v>28</v>
      </c>
      <c r="AM13" s="5" t="s">
        <v>37</v>
      </c>
      <c r="AN13" s="5" t="s">
        <v>28</v>
      </c>
      <c r="AO13" s="5" t="s">
        <v>37</v>
      </c>
      <c r="AP13" s="5" t="s">
        <v>28</v>
      </c>
      <c r="AQ13" s="79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spans="1:256" ht="13.5" thickTop="1" x14ac:dyDescent="0.2"/>
    <row r="99" spans="1:256" x14ac:dyDescent="0.2">
      <c r="A99" s="31"/>
      <c r="B99" s="31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  <c r="IU99" s="30"/>
      <c r="IV99" s="30"/>
    </row>
  </sheetData>
  <sheetProtection sheet="1"/>
  <mergeCells count="26">
    <mergeCell ref="I11:J11"/>
    <mergeCell ref="G11:H11"/>
    <mergeCell ref="E11:F11"/>
    <mergeCell ref="C11:D11"/>
    <mergeCell ref="A11:B11"/>
    <mergeCell ref="A8:B8"/>
    <mergeCell ref="AO11:AP11"/>
    <mergeCell ref="AM11:AN11"/>
    <mergeCell ref="AK11:AL11"/>
    <mergeCell ref="AI11:AJ11"/>
    <mergeCell ref="AG11:AH11"/>
    <mergeCell ref="AD11:AE11"/>
    <mergeCell ref="AB11:AC11"/>
    <mergeCell ref="Z11:AA11"/>
    <mergeCell ref="X11:Y11"/>
    <mergeCell ref="V11:W11"/>
    <mergeCell ref="S11:T11"/>
    <mergeCell ref="Q11:R11"/>
    <mergeCell ref="O11:P11"/>
    <mergeCell ref="M11:N11"/>
    <mergeCell ref="K11:L11"/>
    <mergeCell ref="A3:B3"/>
    <mergeCell ref="A4:B4"/>
    <mergeCell ref="A5:B5"/>
    <mergeCell ref="A6:B6"/>
    <mergeCell ref="A7:B7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Wilco</cp:lastModifiedBy>
  <dcterms:modified xsi:type="dcterms:W3CDTF">2021-03-15T01:41:56Z</dcterms:modified>
  <cp:category/>
</cp:coreProperties>
</file>